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\SEGUIMIENTO PIGA 2020\"/>
    </mc:Choice>
  </mc:AlternateContent>
  <xr:revisionPtr revIDLastSave="0" documentId="13_ncr:1_{6BB7404F-FCE2-4ECB-9256-563C3B3E50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ULACION PLAN DE ACCION A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<sst xmlns="http://schemas.openxmlformats.org/spreadsheetml/2006/main" count="597" uniqueCount="217">
  <si>
    <t>[1]</t>
  </si>
  <si>
    <t>0 FORMULACION PLAN DE ACCIÓN PIGA</t>
  </si>
  <si>
    <t>PROGRAMA</t>
  </si>
  <si>
    <t>LINEA PROGRAMA 5</t>
  </si>
  <si>
    <t>PROGRAMA "OTRO"</t>
  </si>
  <si>
    <t>OBJETIVO DEL PROGRAMA</t>
  </si>
  <si>
    <t>META DEL PROGRAMA A 4 AÑOS</t>
  </si>
  <si>
    <t>META DEL PROGRAMA ANUAL</t>
  </si>
  <si>
    <t>INDICADOR DEL PROGRAMA</t>
  </si>
  <si>
    <t xml:space="preserve">ACTIVIDAD </t>
  </si>
  <si>
    <t>META DE LA ACTIVIDAD</t>
  </si>
  <si>
    <t>INDICADOR DE LA ACTIVIDAD</t>
  </si>
  <si>
    <t>PROCESO</t>
  </si>
  <si>
    <t>OBJETIVO PGA</t>
  </si>
  <si>
    <t>RESPONSABLE</t>
  </si>
  <si>
    <t>PRESUPUESTO ASIGNADO</t>
  </si>
  <si>
    <t>OBSERVACIONES</t>
  </si>
  <si>
    <t>FILA_1</t>
  </si>
  <si>
    <t/>
  </si>
  <si>
    <t>1 Uso eficiente del agua</t>
  </si>
  <si>
    <t>1 Movilidad Urbana Sostenible</t>
  </si>
  <si>
    <t>1 CALIDAD DEL AIRE</t>
  </si>
  <si>
    <t>2 Uso eficiente de la energía</t>
  </si>
  <si>
    <t>2 Mejoramiento de las condiciones ambientales internas y/o de su entorno</t>
  </si>
  <si>
    <t>2 CALIDAD DEL AGUA Y REGULACIÓN HIDROLÓGICA</t>
  </si>
  <si>
    <t>3 Gestión Integral de Residuos</t>
  </si>
  <si>
    <t>3 Adaptación al cambio climático</t>
  </si>
  <si>
    <t>3 CALIDAD SONORA</t>
  </si>
  <si>
    <t>4 Consumo sostenible</t>
  </si>
  <si>
    <t>4 N/A</t>
  </si>
  <si>
    <t>4 CALIDAD DEL PAISAJE</t>
  </si>
  <si>
    <t>5 Implementación de prácticas sostenibles.</t>
  </si>
  <si>
    <t>5 CALIDAD DEL SUELO</t>
  </si>
  <si>
    <t>6 Otro</t>
  </si>
  <si>
    <t>6 CALIDAD AMBIENTAL DEL ESPACIO PÚBLICO</t>
  </si>
  <si>
    <t>7 CONSERVACIÓN Y ADECUADO MANEJO DE LA FAUNA Y LA FLORA</t>
  </si>
  <si>
    <t>8 ESTABILIDAD CLIMÁTICA</t>
  </si>
  <si>
    <t xml:space="preserve">9 GESTIÓN AMBIENTAL DE RIESGOS Y DESASTRES </t>
  </si>
  <si>
    <t xml:space="preserve">10 USO EFICIENTE DEL ESPACIO </t>
  </si>
  <si>
    <t xml:space="preserve">11 USO EFICIENTE DEL AGUA </t>
  </si>
  <si>
    <t xml:space="preserve">12 USO EFICIENTE DE LA ENERGÍA </t>
  </si>
  <si>
    <t xml:space="preserve">13 USO EFICIENTE DE LOS MATERIALES </t>
  </si>
  <si>
    <t xml:space="preserve">14 PRODUCTIVIDAD Y COMPETITIVIDAD SOSTENIBLES </t>
  </si>
  <si>
    <t xml:space="preserve">15 OCUPACIÓN ARMÓNICA Y EQUILIBRADA DEL TERRITORIO </t>
  </si>
  <si>
    <t xml:space="preserve">16 CULTURA AMBIENTAL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</si>
  <si>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</si>
  <si>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</si>
  <si>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</si>
  <si>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</si>
  <si>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</si>
  <si>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</si>
  <si>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</si>
  <si>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</si>
  <si>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</si>
  <si>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</si>
  <si>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</si>
  <si>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</si>
  <si>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</si>
  <si>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</si>
  <si>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</si>
  <si>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</si>
  <si>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</si>
  <si>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</si>
  <si>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</si>
  <si>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</si>
  <si>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</si>
  <si>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</si>
  <si>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</si>
  <si>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</si>
  <si>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</si>
  <si>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</si>
  <si>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</si>
  <si>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</si>
  <si>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</si>
  <si>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</si>
  <si>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</si>
  <si>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</si>
  <si>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</si>
  <si>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</si>
  <si>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</si>
  <si>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</si>
  <si>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</si>
  <si>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</si>
  <si>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 xml:space="preserve">Mantener sin incremento el consumo total de agua de las tres sedes de la entidad </t>
  </si>
  <si>
    <t>Mantener el consumo el consumo  anual de agua  menor o igual  al 3,000 m3.</t>
  </si>
  <si>
    <t>Consumo anual de agua en m3/ 3000 m3</t>
  </si>
  <si>
    <t>Realizar mantenimiento a las instalaciones hidráulicas de la FUGA</t>
  </si>
  <si>
    <t xml:space="preserve">cuatro (4) mantenimientos al año a la red hidraulica de la FUGA. </t>
  </si>
  <si>
    <t xml:space="preserve">Recursos Fisicos </t>
  </si>
  <si>
    <t xml:space="preserve">Comunicaciones </t>
  </si>
  <si>
    <t xml:space="preserve">Dos (2) informes de consumo al año. </t>
  </si>
  <si>
    <t xml:space="preserve">Dos (2) divulgaciones de consumo al año. </t>
  </si>
  <si>
    <t xml:space="preserve">Un (1) cambio de aparatos hidrosanitarios por aparatos ahorradores. </t>
  </si>
  <si>
    <t xml:space="preserve">Mantener sin incremento el consumo total  de  energía en las tres (3) sedes entidad </t>
  </si>
  <si>
    <t>Mantener el consumo   anual de energía menor o igual  a 170,000 KW/h.</t>
  </si>
  <si>
    <t>Consumo anual de energía en  Kwtt/ 170.000 Kwtt</t>
  </si>
  <si>
    <t>(Numero de divulgaciones enviadas/Numero de divulgaciones programadas)*100</t>
  </si>
  <si>
    <t xml:space="preserve">Comubicaciones </t>
  </si>
  <si>
    <t>Realizar mantenimientos a la red electrica de la FUGA</t>
  </si>
  <si>
    <t xml:space="preserve">Realizar 4 mantenimientos a la red electrica </t>
  </si>
  <si>
    <t>(Numero de mantenimientos realizados/Numero de mantenimientos programados)*100</t>
  </si>
  <si>
    <t>Recursos Fisicos</t>
  </si>
  <si>
    <t>Elaborar una lista de chequeo para verificar el estado de los aparatos hidrosanitarios de la FUGA</t>
  </si>
  <si>
    <t>Elaborar una lista de chequeo para verificar el estado de los aparatos hidrosanitarios</t>
  </si>
  <si>
    <t>Dos (2) informes al año</t>
  </si>
  <si>
    <t>(Numero de informes realizados/Numero de informes programados)*100</t>
  </si>
  <si>
    <t>Instalar luminarias de tecnologia LED donde se requiera</t>
  </si>
  <si>
    <t>Coordinardor PIGA
Profesional de recursos fisicos</t>
  </si>
  <si>
    <t>Comunicaciones</t>
  </si>
  <si>
    <t>Mantener durante cada vigencia el programa de gestión integral de residuos y capacitar y motivar al personal de la entidad para la correcta utilización de cada clase de residuo ( peligroso, ordinario, reciclable)</t>
  </si>
  <si>
    <t>Implementar anualmente en un 100% el Programa de Gestión Integral de Residuos</t>
  </si>
  <si>
    <t>(Número de actividades desarrolladas/ Número de actividades propuestas en los planes de gestión integral de residuos)*100</t>
  </si>
  <si>
    <t>Dos (2) capacitaciones al año</t>
  </si>
  <si>
    <t>(Numero de capacitaciones realizadas/Numero de capacitaciones programadas)*100</t>
  </si>
  <si>
    <t>Sensibilizar a los colaboradores sobre el manejo y disposicion de los residuos en la FUGA</t>
  </si>
  <si>
    <t>(Numero de sensibilizaciones realizadas/ Numero de sensibilizaciones programadas)*100</t>
  </si>
  <si>
    <t xml:space="preserve">Realizar jornadas de disposiciones de residuos peligrosos </t>
  </si>
  <si>
    <t xml:space="preserve">Dos (2) jornadas de disposicion de residuos peligrosos al año. </t>
  </si>
  <si>
    <t>(Numero de jornadas realizadas/Numero de jornadas programadas)*100</t>
  </si>
  <si>
    <t xml:space="preserve">Recursos fisicos </t>
  </si>
  <si>
    <t>(Numero de inspecciones realizadas/ Numero de inspeccion programadas)*100</t>
  </si>
  <si>
    <t xml:space="preserve">Dos (2) sensibilizaciones a los colaboradores de la FUGA en gestion de los residuos </t>
  </si>
  <si>
    <t xml:space="preserve">Divulgar  piezas comunicativas sobre el manejo y disposicion de los residuos generados en la FUGA. </t>
  </si>
  <si>
    <t xml:space="preserve">Cuatro (4) piezas comunicativas sobre el manejo y disposicion de los residuos generados en la FUGA. </t>
  </si>
  <si>
    <t>(Numero de piezas comunicativas divulgadas/Numero de piezas comunicativas programadas)*100</t>
  </si>
  <si>
    <t xml:space="preserve">Profesional de apoyo PIGA
Recursos Fisicos </t>
  </si>
  <si>
    <t xml:space="preserve">Profesional de apoyo PIGA
</t>
  </si>
  <si>
    <t xml:space="preserve">Profesional de apoyo PIGA
Recursos fisicos </t>
  </si>
  <si>
    <t>Profesional de apoyo PIGA</t>
  </si>
  <si>
    <t xml:space="preserve">Profesional de apoyo PIGA
Profesional recursos fisicos </t>
  </si>
  <si>
    <t>Participar en los ecoreciclatones establecidas por la Secretaria Distrital de Ambiente</t>
  </si>
  <si>
    <t>(Numero de participación en reciclatón/numero de reciclatón programados por la SDA)*100</t>
  </si>
  <si>
    <t>Recursos fisicos</t>
  </si>
  <si>
    <t>(Numero de calculos realizados/Numero de calculos programados)*100</t>
  </si>
  <si>
    <t>Mantener en cada sede de la entidad, la información relacionada con la Gestión Integral de los Residuos Peligrosos, formatos de generación, manifiestos de transporte y certificados de tratamiento y/o disposición final</t>
  </si>
  <si>
    <t>Mantener la documentación asociada a la generación de residuos peligrosos que se generan en las tres sedes de la entidad.</t>
  </si>
  <si>
    <t>(Numero de sedes documentadas / Numero de sedes programadas)*100</t>
  </si>
  <si>
    <t>(Numero de documentos actualizados/Numero de documentos programados)*100</t>
  </si>
  <si>
    <t>Recursos Fisiscos</t>
  </si>
  <si>
    <t>(Numero de inscripciones realizadas/Numero de inscripciones programadas)*100</t>
  </si>
  <si>
    <t>Realizar el etiquetado, rotulado y embalaja de residuos peligrosos generados en la FUGA.</t>
  </si>
  <si>
    <t>(Cantidad de residuos peligrosos generados/ Cantidad de residuos embalados, empacados y etiquetados)*100</t>
  </si>
  <si>
    <t>Implementar los criterios ambientales definidos para las compras y la contratación de la entidad.</t>
  </si>
  <si>
    <t>Implementar en el  60%  de los contratos que apliquen criterios ambientales para las compras y la contratación</t>
  </si>
  <si>
    <t>No de mesas de trabajo realizadas/No de mesas de trabajo programadas</t>
  </si>
  <si>
    <t>Realizar una salida ecológica para comprender el uso de los recursos e impactos que se generan en el ambiente</t>
  </si>
  <si>
    <t>Una (1) salida ecologica</t>
  </si>
  <si>
    <t>(Numero de salidas realizadas/Numero de salidas programadas)*100</t>
  </si>
  <si>
    <t>Adquirir papel ecologico para el uso de fotocopiadoras e impresoras</t>
  </si>
  <si>
    <t>Profesional PIGA</t>
  </si>
  <si>
    <t>Implementar la resolucion de criterios ambientales en los procesos de contratación</t>
  </si>
  <si>
    <t>(Numero de contratos realizados/Numero de contratos)*100</t>
  </si>
  <si>
    <t>Profesional  de apoyo PIGA</t>
  </si>
  <si>
    <t>Compensar la huella de carbono de la entidad a través de la implementación de practicas de sostenibilidad.</t>
  </si>
  <si>
    <t>Compensar la producción de huella de carbono corporativa anual</t>
  </si>
  <si>
    <t>(Ton de Gas carbónico EQ compensado/ Ton de Gas carbónico generado en la vigencia anterior)*100</t>
  </si>
  <si>
    <t>Socializar la huella de carbono mediante e-mail, protectores de pantalla o intranet</t>
  </si>
  <si>
    <t>(Numero de analisis realizados/Numero de analisis programados)*100</t>
  </si>
  <si>
    <t>Realizar una siembra de arboles para contrarestar la Huella de Carbono Institicional</t>
  </si>
  <si>
    <t xml:space="preserve">Una (1) siembra de arboles </t>
  </si>
  <si>
    <t>(Numero de actividades realizadas/Numero de actividades programadas)*100</t>
  </si>
  <si>
    <t>Realizar un concurso de ahorro de papeleria entre las áreas de la FUGA</t>
  </si>
  <si>
    <t xml:space="preserve">Un (1) concurso de ahorro de papeleria </t>
  </si>
  <si>
    <t xml:space="preserve">Realizar la semana ambiental </t>
  </si>
  <si>
    <t>Enviar información vía mail a todos los funcionarios y contratistas incentivando el uso de la bicicleta como medio de transporte sostenible.</t>
  </si>
  <si>
    <t>Cuatro (4) mensajes de concientización del uso de la bicicleta</t>
  </si>
  <si>
    <t>Profesional de apoyo PIGA
Comunicaciones</t>
  </si>
  <si>
    <t>(numero de socializaciones  realizadas/ numero de socializaciones programadas)*100</t>
  </si>
  <si>
    <t xml:space="preserve">Difundir cuatro (4) mensajes para el uso eficiente del agua mediante protectores de pantalla en los equipos de computo. </t>
  </si>
  <si>
    <t xml:space="preserve">Difundir mensajes para el uso eficiente del agua mediante protectores de pantallas de los equipos de computo. </t>
  </si>
  <si>
    <t>Cambiar los aparatos hidrosanitarios convencionales por ahorradores una (1) vez al año</t>
  </si>
  <si>
    <t>(Numero de cambios realizados/Numero de cambios programados)*100</t>
  </si>
  <si>
    <t>(Numero de mantenimientos realizados/ numero de mantenimientos programadas)*100</t>
  </si>
  <si>
    <t>(Numero de Informes realizados /Numero de Informes programados)*100</t>
  </si>
  <si>
    <t>(Numero de divulgaciones  realizadas/ numero divulgaciones programadas)*100</t>
  </si>
  <si>
    <t>Difundir  mensajes via e-mail  sobre el uso eficiente de la energía</t>
  </si>
  <si>
    <t xml:space="preserve">Difundir  (4) piezas sobre el uso eficiente de la energía </t>
  </si>
  <si>
    <t xml:space="preserve">Realizar un Informe semestral del consumo de agua en las sedes de la FUGA. </t>
  </si>
  <si>
    <t>Realizar un informe semestral de los consumos de energia de las sedes de la FUGA.</t>
  </si>
  <si>
    <t xml:space="preserve">Divulgar los consumos de agua de las sedes de la FUGA semestralmente </t>
  </si>
  <si>
    <t>Difundir los consumos de energia de las sedes de la FUGA semestralmente</t>
  </si>
  <si>
    <t>Doce (12) inspecciones anuales a los puntos ecologicos.</t>
  </si>
  <si>
    <t>(Lista de chequo elaborada/lista de chequeo programada)*100</t>
  </si>
  <si>
    <t>Dos (2) divulgaciones al año</t>
  </si>
  <si>
    <t>(Numero de informes divulgados/Numero de informes programados)*100</t>
  </si>
  <si>
    <t xml:space="preserve">Realizar un informe semestral sobre la generacion de residuos en las sedes de la FUGA. </t>
  </si>
  <si>
    <t xml:space="preserve">Dos (2) informes anuales sobre la generacion de residuos en las sedes de la FUGA. </t>
  </si>
  <si>
    <t xml:space="preserve">Realizar una (1)  capacitacion semestral al personal encargado de servicios generales de la entidad sobre el manejo de sustancias quimicas </t>
  </si>
  <si>
    <t xml:space="preserve">Cambiar las luminarias convencionales por luminarias de tecnologia LED, donde se requiera en la FUGA una vez al año </t>
  </si>
  <si>
    <t>(Numero de cambios de luminarias realizados/Numero de cambios de luminarias programadas)*100</t>
  </si>
  <si>
    <t xml:space="preserve">Realizar inspecciones mensuales de puntos ecologicos con el fin de fortalecer el reciclaje en la entidad. </t>
  </si>
  <si>
    <t xml:space="preserve">Realizar  un (1)  mantenimiento semestral de los cuartos de almacenamiento de residuos </t>
  </si>
  <si>
    <t xml:space="preserve">Dos (2) mantenimientos realizados a los cuartos de almacenamiento de residuos anuales. </t>
  </si>
  <si>
    <t xml:space="preserve">Realizar un (1)  anual del calculo de la media movil sobre la generacion de residuos peligrosos </t>
  </si>
  <si>
    <t xml:space="preserve">Realizar el calculo de la media movil anual sobre la generacion de residuos peligrosos </t>
  </si>
  <si>
    <t>Actualizar el Plan de Gestión Integral de Residuos Peligrosos (PGIRESPEL) una (1) vez al año</t>
  </si>
  <si>
    <t>Actualizar el Plan de Gestión Integral de Residuos Peligrosos (PGIRESPEL) una vez al año</t>
  </si>
  <si>
    <t>Realizar una (1) capacitacion a los colaboradores dela FUGA en tema de manejo y disposicion de residuos.</t>
  </si>
  <si>
    <t>Realizar la inscripcion de generadores de residuos o desechos peligrosos una (1) al año</t>
  </si>
  <si>
    <t xml:space="preserve">Una (1) inscripción al año de generador de residuos peligrosos </t>
  </si>
  <si>
    <t xml:space="preserve">Adquirir el 100 % de papel ecologico </t>
  </si>
  <si>
    <t>(Numero de Adquisición de papel ecologico realizado/ Numero de papel ecologico programado)*100</t>
  </si>
  <si>
    <t>Implementar la resolucion de criterios ambientales en un 100 %en los procesos de contratación</t>
  </si>
  <si>
    <t xml:space="preserve">Elaborar el informe de Huella de Carbono Insitucional de la FUGA una (1) vez al año </t>
  </si>
  <si>
    <t>Informe anual de la huella de carbono de la FUGA.</t>
  </si>
  <si>
    <t xml:space="preserve">Realizar una socializacion al año de la huella de carbono de le FUGA. </t>
  </si>
  <si>
    <t>Realizar un (1)  analisis semestral  del  consumo de papeleria en las sedes de la FUGA</t>
  </si>
  <si>
    <t>Dos (2) analisis de consumo de papeleria en la entidad al año</t>
  </si>
  <si>
    <t>Realizar una (1) Semana Ambiental en la FUGA.</t>
  </si>
  <si>
    <t>FILA_36</t>
  </si>
  <si>
    <t>FILA_37</t>
  </si>
  <si>
    <t>Realizar una (1) salida al año  en bicicleta con los colaboradores de la FUGA.</t>
  </si>
  <si>
    <t xml:space="preserve">Realizar una salida al año en bicicleta con los colaboradores de la FUGA </t>
  </si>
  <si>
    <t>&lt;</t>
  </si>
  <si>
    <t>Actulizar la politica de gestion ambiental de la FUGA una vez al año</t>
  </si>
  <si>
    <t xml:space="preserve">Actualizar la politica de gestion ambiental de la FUGA una vez al año </t>
  </si>
  <si>
    <t>(Numero de actualizaciones realizadas/Numero de actualizaciones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</si>
</sst>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Fill="1" applyBorder="1" applyAlignment="1" applyProtection="1">
      <alignment horizontal="justify" vertical="center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horizontal="justify"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350921"/>
  <sheetViews>
    <sheetView tabSelected="1" topLeftCell="D1" zoomScale="70" zoomScaleNormal="70" workbookViewId="0">
      <selection activeCell="K17" sqref="K17"/>
    </sheetView>
  </sheetViews>
  <sheetFormatPr baseColWidth="10" defaultColWidth="9.140625" defaultRowHeight="15" x14ac:dyDescent="0.25"/>
  <cols>
    <col min="1" max="1" width="9.140625" style="2"/>
    <col min="2" max="2" width="16" style="2" customWidth="1"/>
    <col min="3" max="3" width="28.28515625" style="2" customWidth="1"/>
    <col min="4" max="4" width="22" style="2" customWidth="1"/>
    <col min="5" max="5" width="21" style="2" customWidth="1"/>
    <col min="6" max="6" width="27" style="2" customWidth="1"/>
    <col min="7" max="7" width="32" style="2" customWidth="1"/>
    <col min="8" max="8" width="29" style="2" customWidth="1"/>
    <col min="9" max="9" width="28" style="2" customWidth="1"/>
    <col min="10" max="10" width="29.28515625" style="2" customWidth="1"/>
    <col min="11" max="11" width="26" style="2" customWidth="1"/>
    <col min="12" max="12" width="31" style="2" customWidth="1"/>
    <col min="13" max="13" width="22.140625" style="2" customWidth="1"/>
    <col min="14" max="14" width="70" style="2" customWidth="1"/>
    <col min="15" max="15" width="21.7109375" style="2" customWidth="1"/>
    <col min="16" max="16" width="26" style="2" customWidth="1"/>
    <col min="17" max="17" width="19" style="2" customWidth="1"/>
    <col min="18" max="18" width="9.140625" style="2"/>
    <col min="19" max="256" width="8" style="2" hidden="1"/>
    <col min="257" max="16384" width="9.140625" style="2"/>
  </cols>
  <sheetData>
    <row r="2" spans="1:17" x14ac:dyDescent="0.25">
      <c r="A2" s="3" t="s">
        <v>0</v>
      </c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45" customHeight="1" x14ac:dyDescent="0.25">
      <c r="C3" s="3">
        <v>4</v>
      </c>
      <c r="D3" s="3">
        <v>7</v>
      </c>
      <c r="E3" s="3">
        <v>8</v>
      </c>
      <c r="F3" s="3">
        <v>12</v>
      </c>
      <c r="G3" s="3">
        <v>15</v>
      </c>
      <c r="H3" s="3">
        <v>16</v>
      </c>
      <c r="I3" s="3">
        <v>27</v>
      </c>
      <c r="J3" s="3">
        <v>28</v>
      </c>
      <c r="K3" s="3">
        <v>35</v>
      </c>
      <c r="L3" s="3">
        <v>36</v>
      </c>
      <c r="M3" s="3">
        <v>44</v>
      </c>
      <c r="N3" s="3">
        <v>56</v>
      </c>
      <c r="O3" s="3">
        <v>60</v>
      </c>
      <c r="P3" s="3">
        <v>64</v>
      </c>
      <c r="Q3" s="3">
        <v>72</v>
      </c>
    </row>
    <row r="4" spans="1:17" ht="45" customHeight="1" thickBot="1" x14ac:dyDescent="0.3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</row>
    <row r="5" spans="1:17" ht="60.75" thickBot="1" x14ac:dyDescent="0.3">
      <c r="A5" s="3">
        <v>1</v>
      </c>
      <c r="B5" s="2" t="s">
        <v>17</v>
      </c>
      <c r="C5" s="1" t="s">
        <v>19</v>
      </c>
      <c r="D5" s="1" t="s">
        <v>29</v>
      </c>
      <c r="E5" s="1" t="s">
        <v>18</v>
      </c>
      <c r="F5" s="1" t="s">
        <v>83</v>
      </c>
      <c r="G5" s="1" t="s">
        <v>84</v>
      </c>
      <c r="H5" s="1" t="s">
        <v>84</v>
      </c>
      <c r="I5" s="1" t="s">
        <v>85</v>
      </c>
      <c r="J5" s="1" t="s">
        <v>86</v>
      </c>
      <c r="K5" s="1" t="s">
        <v>87</v>
      </c>
      <c r="L5" s="1" t="s">
        <v>172</v>
      </c>
      <c r="M5" s="1" t="s">
        <v>88</v>
      </c>
      <c r="N5" s="1" t="s">
        <v>24</v>
      </c>
      <c r="O5" s="1" t="s">
        <v>125</v>
      </c>
      <c r="P5" s="1">
        <v>2000000</v>
      </c>
      <c r="Q5" s="1" t="s">
        <v>18</v>
      </c>
    </row>
    <row r="6" spans="1:17" ht="90.75" thickBot="1" x14ac:dyDescent="0.3">
      <c r="A6" s="3">
        <v>2</v>
      </c>
      <c r="B6" s="2" t="s">
        <v>49</v>
      </c>
      <c r="C6" s="1" t="s">
        <v>19</v>
      </c>
      <c r="D6" s="1" t="s">
        <v>29</v>
      </c>
      <c r="E6" s="1" t="s">
        <v>18</v>
      </c>
      <c r="F6" s="1" t="s">
        <v>83</v>
      </c>
      <c r="G6" s="1" t="s">
        <v>84</v>
      </c>
      <c r="H6" s="1" t="s">
        <v>84</v>
      </c>
      <c r="I6" s="10" t="s">
        <v>85</v>
      </c>
      <c r="J6" s="10" t="s">
        <v>169</v>
      </c>
      <c r="K6" s="10" t="s">
        <v>168</v>
      </c>
      <c r="L6" s="10" t="s">
        <v>96</v>
      </c>
      <c r="M6" s="10" t="s">
        <v>89</v>
      </c>
      <c r="N6" s="10" t="s">
        <v>24</v>
      </c>
      <c r="O6" s="10" t="s">
        <v>126</v>
      </c>
      <c r="P6" s="10">
        <v>0</v>
      </c>
      <c r="Q6" s="10" t="s">
        <v>18</v>
      </c>
    </row>
    <row r="7" spans="1:17" ht="45.75" thickBot="1" x14ac:dyDescent="0.3">
      <c r="A7" s="3">
        <v>3</v>
      </c>
      <c r="B7" s="2" t="s">
        <v>50</v>
      </c>
      <c r="C7" s="1" t="s">
        <v>19</v>
      </c>
      <c r="D7" s="1" t="s">
        <v>29</v>
      </c>
      <c r="E7" s="1" t="s">
        <v>18</v>
      </c>
      <c r="F7" s="1" t="s">
        <v>83</v>
      </c>
      <c r="G7" s="1" t="s">
        <v>84</v>
      </c>
      <c r="H7" s="1" t="s">
        <v>84</v>
      </c>
      <c r="I7" s="10" t="s">
        <v>85</v>
      </c>
      <c r="J7" s="10" t="s">
        <v>177</v>
      </c>
      <c r="K7" s="10" t="s">
        <v>90</v>
      </c>
      <c r="L7" s="10" t="s">
        <v>173</v>
      </c>
      <c r="M7" s="10" t="s">
        <v>88</v>
      </c>
      <c r="N7" s="10" t="s">
        <v>24</v>
      </c>
      <c r="O7" s="10" t="s">
        <v>127</v>
      </c>
      <c r="P7" s="10">
        <v>0</v>
      </c>
      <c r="Q7" s="10" t="s">
        <v>18</v>
      </c>
    </row>
    <row r="8" spans="1:17" ht="62.25" customHeight="1" thickBot="1" x14ac:dyDescent="0.3">
      <c r="A8" s="3">
        <v>4</v>
      </c>
      <c r="B8" s="2" t="s">
        <v>51</v>
      </c>
      <c r="C8" s="1" t="s">
        <v>19</v>
      </c>
      <c r="D8" s="1" t="s">
        <v>29</v>
      </c>
      <c r="E8" s="1" t="s">
        <v>18</v>
      </c>
      <c r="F8" s="1" t="s">
        <v>83</v>
      </c>
      <c r="G8" s="1" t="s">
        <v>84</v>
      </c>
      <c r="H8" s="1" t="s">
        <v>84</v>
      </c>
      <c r="I8" s="10" t="s">
        <v>85</v>
      </c>
      <c r="J8" s="10" t="s">
        <v>179</v>
      </c>
      <c r="K8" s="10" t="s">
        <v>91</v>
      </c>
      <c r="L8" s="10" t="s">
        <v>174</v>
      </c>
      <c r="M8" s="10" t="s">
        <v>88</v>
      </c>
      <c r="N8" s="10" t="s">
        <v>24</v>
      </c>
      <c r="O8" s="10" t="s">
        <v>127</v>
      </c>
      <c r="P8" s="10">
        <v>0</v>
      </c>
      <c r="Q8" s="10" t="s">
        <v>18</v>
      </c>
    </row>
    <row r="9" spans="1:17" ht="60.75" thickBot="1" x14ac:dyDescent="0.3">
      <c r="A9" s="3">
        <v>5</v>
      </c>
      <c r="B9" s="2" t="s">
        <v>52</v>
      </c>
      <c r="C9" s="1" t="s">
        <v>19</v>
      </c>
      <c r="D9" s="1" t="s">
        <v>29</v>
      </c>
      <c r="E9" s="1" t="s">
        <v>18</v>
      </c>
      <c r="F9" s="1" t="s">
        <v>83</v>
      </c>
      <c r="G9" s="1" t="s">
        <v>84</v>
      </c>
      <c r="H9" s="1" t="s">
        <v>84</v>
      </c>
      <c r="I9" s="10" t="s">
        <v>85</v>
      </c>
      <c r="J9" s="10" t="s">
        <v>170</v>
      </c>
      <c r="K9" s="10" t="s">
        <v>92</v>
      </c>
      <c r="L9" s="10" t="s">
        <v>171</v>
      </c>
      <c r="M9" s="10" t="s">
        <v>88</v>
      </c>
      <c r="N9" s="10" t="s">
        <v>24</v>
      </c>
      <c r="O9" s="10" t="s">
        <v>127</v>
      </c>
      <c r="P9" s="10">
        <v>1000000</v>
      </c>
      <c r="Q9" s="10" t="s">
        <v>18</v>
      </c>
    </row>
    <row r="10" spans="1:17" ht="65.25" customHeight="1" thickBot="1" x14ac:dyDescent="0.3">
      <c r="A10" s="3">
        <v>6</v>
      </c>
      <c r="B10" s="2" t="s">
        <v>53</v>
      </c>
      <c r="C10" s="1" t="s">
        <v>22</v>
      </c>
      <c r="D10" s="1" t="s">
        <v>29</v>
      </c>
      <c r="E10" s="1" t="s">
        <v>18</v>
      </c>
      <c r="F10" s="1" t="s">
        <v>93</v>
      </c>
      <c r="G10" s="1" t="s">
        <v>94</v>
      </c>
      <c r="H10" s="1" t="s">
        <v>94</v>
      </c>
      <c r="I10" s="10" t="s">
        <v>95</v>
      </c>
      <c r="J10" s="10" t="s">
        <v>175</v>
      </c>
      <c r="K10" s="10" t="s">
        <v>176</v>
      </c>
      <c r="L10" s="10" t="s">
        <v>96</v>
      </c>
      <c r="M10" s="10" t="s">
        <v>97</v>
      </c>
      <c r="N10" s="10" t="s">
        <v>40</v>
      </c>
      <c r="O10" s="10" t="s">
        <v>128</v>
      </c>
      <c r="P10" s="10">
        <v>0</v>
      </c>
      <c r="Q10" s="10" t="s">
        <v>18</v>
      </c>
    </row>
    <row r="11" spans="1:17" ht="60.75" thickBot="1" x14ac:dyDescent="0.3">
      <c r="A11" s="3">
        <v>7</v>
      </c>
      <c r="B11" s="2" t="s">
        <v>54</v>
      </c>
      <c r="C11" s="1" t="s">
        <v>22</v>
      </c>
      <c r="D11" s="1" t="s">
        <v>29</v>
      </c>
      <c r="E11" s="1" t="s">
        <v>18</v>
      </c>
      <c r="F11" s="1" t="s">
        <v>93</v>
      </c>
      <c r="G11" s="1" t="s">
        <v>94</v>
      </c>
      <c r="H11" s="1" t="s">
        <v>94</v>
      </c>
      <c r="I11" s="10" t="s">
        <v>95</v>
      </c>
      <c r="J11" s="10" t="s">
        <v>98</v>
      </c>
      <c r="K11" s="10" t="s">
        <v>99</v>
      </c>
      <c r="L11" s="10" t="s">
        <v>100</v>
      </c>
      <c r="M11" s="10" t="s">
        <v>101</v>
      </c>
      <c r="N11" s="10" t="s">
        <v>40</v>
      </c>
      <c r="O11" s="10" t="s">
        <v>129</v>
      </c>
      <c r="P11" s="10">
        <v>2000000</v>
      </c>
      <c r="Q11" s="10" t="s">
        <v>18</v>
      </c>
    </row>
    <row r="12" spans="1:17" ht="60.75" thickBot="1" x14ac:dyDescent="0.3">
      <c r="A12" s="3">
        <v>8</v>
      </c>
      <c r="B12" s="2" t="s">
        <v>55</v>
      </c>
      <c r="C12" s="1" t="s">
        <v>22</v>
      </c>
      <c r="D12" s="1" t="s">
        <v>29</v>
      </c>
      <c r="E12" s="1" t="s">
        <v>18</v>
      </c>
      <c r="F12" s="1" t="s">
        <v>93</v>
      </c>
      <c r="G12" s="1" t="s">
        <v>94</v>
      </c>
      <c r="H12" s="1" t="s">
        <v>94</v>
      </c>
      <c r="I12" s="10" t="s">
        <v>95</v>
      </c>
      <c r="J12" s="10" t="s">
        <v>102</v>
      </c>
      <c r="K12" s="10" t="s">
        <v>103</v>
      </c>
      <c r="L12" s="10" t="s">
        <v>182</v>
      </c>
      <c r="M12" s="10" t="s">
        <v>101</v>
      </c>
      <c r="N12" s="10" t="s">
        <v>40</v>
      </c>
      <c r="O12" s="10" t="s">
        <v>128</v>
      </c>
      <c r="P12" s="10">
        <v>0</v>
      </c>
      <c r="Q12" s="10" t="s">
        <v>18</v>
      </c>
    </row>
    <row r="13" spans="1:17" ht="45.75" thickBot="1" x14ac:dyDescent="0.3">
      <c r="A13" s="3">
        <v>9</v>
      </c>
      <c r="B13" s="2" t="s">
        <v>56</v>
      </c>
      <c r="C13" s="1" t="s">
        <v>22</v>
      </c>
      <c r="D13" s="1" t="s">
        <v>29</v>
      </c>
      <c r="E13" s="1" t="s">
        <v>18</v>
      </c>
      <c r="F13" s="1" t="s">
        <v>93</v>
      </c>
      <c r="G13" s="1" t="s">
        <v>94</v>
      </c>
      <c r="H13" s="1" t="s">
        <v>94</v>
      </c>
      <c r="I13" s="10" t="s">
        <v>95</v>
      </c>
      <c r="J13" s="10" t="s">
        <v>178</v>
      </c>
      <c r="K13" s="14" t="s">
        <v>104</v>
      </c>
      <c r="L13" s="10" t="s">
        <v>105</v>
      </c>
      <c r="M13" s="10" t="s">
        <v>101</v>
      </c>
      <c r="N13" s="10" t="s">
        <v>40</v>
      </c>
      <c r="O13" s="10" t="s">
        <v>128</v>
      </c>
      <c r="P13" s="10">
        <v>0</v>
      </c>
      <c r="Q13" s="10" t="s">
        <v>18</v>
      </c>
    </row>
    <row r="14" spans="1:17" ht="75.75" thickBot="1" x14ac:dyDescent="0.3">
      <c r="A14" s="3">
        <v>10</v>
      </c>
      <c r="B14" s="2" t="s">
        <v>57</v>
      </c>
      <c r="C14" s="1" t="s">
        <v>22</v>
      </c>
      <c r="D14" s="1" t="s">
        <v>29</v>
      </c>
      <c r="E14" s="1" t="s">
        <v>18</v>
      </c>
      <c r="F14" s="1" t="s">
        <v>93</v>
      </c>
      <c r="G14" s="1" t="s">
        <v>94</v>
      </c>
      <c r="H14" s="1" t="s">
        <v>94</v>
      </c>
      <c r="I14" s="10" t="s">
        <v>95</v>
      </c>
      <c r="J14" s="10" t="s">
        <v>188</v>
      </c>
      <c r="K14" s="10" t="s">
        <v>106</v>
      </c>
      <c r="L14" s="10" t="s">
        <v>189</v>
      </c>
      <c r="M14" s="10" t="s">
        <v>101</v>
      </c>
      <c r="N14" s="10" t="s">
        <v>40</v>
      </c>
      <c r="O14" s="10" t="s">
        <v>107</v>
      </c>
      <c r="P14" s="10">
        <v>10000000</v>
      </c>
      <c r="Q14" s="10" t="s">
        <v>18</v>
      </c>
    </row>
    <row r="15" spans="1:17" ht="45.75" thickBot="1" x14ac:dyDescent="0.3">
      <c r="A15" s="3">
        <v>11</v>
      </c>
      <c r="B15" s="2" t="s">
        <v>58</v>
      </c>
      <c r="C15" s="1" t="s">
        <v>22</v>
      </c>
      <c r="D15" s="1" t="s">
        <v>29</v>
      </c>
      <c r="E15" s="1" t="s">
        <v>18</v>
      </c>
      <c r="F15" s="1" t="s">
        <v>93</v>
      </c>
      <c r="G15" s="1" t="s">
        <v>94</v>
      </c>
      <c r="H15" s="1" t="s">
        <v>94</v>
      </c>
      <c r="I15" s="10" t="s">
        <v>95</v>
      </c>
      <c r="J15" s="10" t="s">
        <v>180</v>
      </c>
      <c r="K15" s="10" t="s">
        <v>183</v>
      </c>
      <c r="L15" s="10" t="s">
        <v>184</v>
      </c>
      <c r="M15" s="10" t="s">
        <v>108</v>
      </c>
      <c r="N15" s="10" t="s">
        <v>40</v>
      </c>
      <c r="O15" s="10" t="s">
        <v>128</v>
      </c>
      <c r="P15" s="10">
        <v>0</v>
      </c>
      <c r="Q15" s="10" t="s">
        <v>18</v>
      </c>
    </row>
    <row r="16" spans="1:17" ht="135.75" thickBot="1" x14ac:dyDescent="0.3">
      <c r="A16" s="3">
        <v>12</v>
      </c>
      <c r="B16" s="2" t="s">
        <v>59</v>
      </c>
      <c r="C16" s="1" t="s">
        <v>25</v>
      </c>
      <c r="D16" s="1" t="s">
        <v>29</v>
      </c>
      <c r="E16" s="1" t="s">
        <v>18</v>
      </c>
      <c r="F16" s="1" t="s">
        <v>109</v>
      </c>
      <c r="G16" s="1" t="s">
        <v>110</v>
      </c>
      <c r="H16" s="1" t="s">
        <v>110</v>
      </c>
      <c r="I16" s="10" t="s">
        <v>111</v>
      </c>
      <c r="J16" s="10" t="s">
        <v>187</v>
      </c>
      <c r="K16" s="10" t="s">
        <v>112</v>
      </c>
      <c r="L16" s="10" t="s">
        <v>113</v>
      </c>
      <c r="M16" s="10" t="s">
        <v>101</v>
      </c>
      <c r="N16" s="10" t="s">
        <v>41</v>
      </c>
      <c r="O16" s="10" t="s">
        <v>128</v>
      </c>
      <c r="P16" s="10">
        <v>0</v>
      </c>
      <c r="Q16" s="10" t="s">
        <v>18</v>
      </c>
    </row>
    <row r="17" spans="1:17" s="5" customFormat="1" ht="135.75" thickBot="1" x14ac:dyDescent="0.3">
      <c r="A17" s="4">
        <v>13</v>
      </c>
      <c r="B17" s="5" t="s">
        <v>60</v>
      </c>
      <c r="C17" s="1" t="s">
        <v>25</v>
      </c>
      <c r="D17" s="1" t="s">
        <v>29</v>
      </c>
      <c r="E17" s="1"/>
      <c r="F17" s="1" t="s">
        <v>109</v>
      </c>
      <c r="G17" s="7" t="s">
        <v>110</v>
      </c>
      <c r="H17" s="7" t="s">
        <v>110</v>
      </c>
      <c r="I17" s="10" t="s">
        <v>111</v>
      </c>
      <c r="J17" s="10" t="s">
        <v>185</v>
      </c>
      <c r="K17" s="10" t="s">
        <v>186</v>
      </c>
      <c r="L17" s="10" t="s">
        <v>105</v>
      </c>
      <c r="M17" s="15" t="s">
        <v>119</v>
      </c>
      <c r="N17" s="10" t="s">
        <v>41</v>
      </c>
      <c r="O17" s="10" t="s">
        <v>128</v>
      </c>
      <c r="P17" s="10">
        <v>0</v>
      </c>
      <c r="Q17" s="10"/>
    </row>
    <row r="18" spans="1:17" ht="135.75" thickBot="1" x14ac:dyDescent="0.3">
      <c r="A18" s="4">
        <v>14</v>
      </c>
      <c r="B18" s="5" t="s">
        <v>61</v>
      </c>
      <c r="C18" s="1" t="s">
        <v>25</v>
      </c>
      <c r="D18" s="1" t="s">
        <v>29</v>
      </c>
      <c r="E18" s="1" t="s">
        <v>18</v>
      </c>
      <c r="F18" s="1" t="s">
        <v>109</v>
      </c>
      <c r="G18" s="7" t="s">
        <v>110</v>
      </c>
      <c r="H18" s="7" t="s">
        <v>110</v>
      </c>
      <c r="I18" s="10" t="s">
        <v>111</v>
      </c>
      <c r="J18" s="10" t="s">
        <v>114</v>
      </c>
      <c r="K18" s="10" t="s">
        <v>121</v>
      </c>
      <c r="L18" s="10" t="s">
        <v>115</v>
      </c>
      <c r="M18" s="10" t="s">
        <v>119</v>
      </c>
      <c r="N18" s="10" t="s">
        <v>41</v>
      </c>
      <c r="O18" s="10" t="s">
        <v>128</v>
      </c>
      <c r="P18" s="10">
        <v>0</v>
      </c>
      <c r="Q18" s="10" t="s">
        <v>18</v>
      </c>
    </row>
    <row r="19" spans="1:17" ht="135.75" thickBot="1" x14ac:dyDescent="0.3">
      <c r="A19" s="4">
        <v>15</v>
      </c>
      <c r="B19" s="5" t="s">
        <v>62</v>
      </c>
      <c r="C19" s="1" t="s">
        <v>25</v>
      </c>
      <c r="D19" s="1" t="s">
        <v>29</v>
      </c>
      <c r="E19" s="1" t="s">
        <v>18</v>
      </c>
      <c r="F19" s="1" t="s">
        <v>109</v>
      </c>
      <c r="G19" s="7" t="s">
        <v>110</v>
      </c>
      <c r="H19" s="7" t="s">
        <v>110</v>
      </c>
      <c r="I19" s="10" t="s">
        <v>111</v>
      </c>
      <c r="J19" s="10" t="s">
        <v>116</v>
      </c>
      <c r="K19" s="10" t="s">
        <v>117</v>
      </c>
      <c r="L19" s="10" t="s">
        <v>118</v>
      </c>
      <c r="M19" s="10" t="s">
        <v>119</v>
      </c>
      <c r="N19" s="10" t="s">
        <v>41</v>
      </c>
      <c r="O19" s="10" t="s">
        <v>128</v>
      </c>
      <c r="P19" s="10">
        <v>0</v>
      </c>
      <c r="Q19" s="10" t="s">
        <v>18</v>
      </c>
    </row>
    <row r="20" spans="1:17" s="9" customFormat="1" ht="135.75" thickBot="1" x14ac:dyDescent="0.3">
      <c r="A20" s="8">
        <v>16</v>
      </c>
      <c r="B20" s="9" t="s">
        <v>63</v>
      </c>
      <c r="C20" s="10" t="s">
        <v>25</v>
      </c>
      <c r="D20" s="10" t="s">
        <v>29</v>
      </c>
      <c r="E20" s="10" t="s">
        <v>18</v>
      </c>
      <c r="F20" s="10" t="s">
        <v>109</v>
      </c>
      <c r="G20" s="7" t="s">
        <v>110</v>
      </c>
      <c r="H20" s="7" t="s">
        <v>110</v>
      </c>
      <c r="I20" s="10" t="s">
        <v>111</v>
      </c>
      <c r="J20" s="10" t="s">
        <v>190</v>
      </c>
      <c r="K20" s="10" t="s">
        <v>181</v>
      </c>
      <c r="L20" s="10" t="s">
        <v>120</v>
      </c>
      <c r="M20" s="10" t="s">
        <v>101</v>
      </c>
      <c r="N20" s="10" t="s">
        <v>41</v>
      </c>
      <c r="O20" s="10" t="s">
        <v>128</v>
      </c>
      <c r="P20" s="10">
        <v>0</v>
      </c>
      <c r="Q20" s="10" t="s">
        <v>18</v>
      </c>
    </row>
    <row r="21" spans="1:17" ht="135.75" thickBot="1" x14ac:dyDescent="0.3">
      <c r="A21" s="4">
        <v>17</v>
      </c>
      <c r="B21" s="5" t="s">
        <v>64</v>
      </c>
      <c r="C21" s="1" t="s">
        <v>25</v>
      </c>
      <c r="D21" s="1" t="s">
        <v>29</v>
      </c>
      <c r="E21" s="1" t="s">
        <v>18</v>
      </c>
      <c r="F21" s="1" t="s">
        <v>109</v>
      </c>
      <c r="G21" s="7" t="s">
        <v>110</v>
      </c>
      <c r="H21" s="7" t="s">
        <v>110</v>
      </c>
      <c r="I21" s="10" t="s">
        <v>111</v>
      </c>
      <c r="J21" s="10" t="s">
        <v>122</v>
      </c>
      <c r="K21" s="10" t="s">
        <v>123</v>
      </c>
      <c r="L21" s="10" t="s">
        <v>124</v>
      </c>
      <c r="M21" s="10" t="s">
        <v>108</v>
      </c>
      <c r="N21" s="10" t="s">
        <v>41</v>
      </c>
      <c r="O21" s="10" t="s">
        <v>128</v>
      </c>
      <c r="P21" s="10">
        <v>0</v>
      </c>
      <c r="Q21" s="10" t="s">
        <v>18</v>
      </c>
    </row>
    <row r="22" spans="1:17" ht="135.75" thickBot="1" x14ac:dyDescent="0.3">
      <c r="A22" s="4">
        <v>18</v>
      </c>
      <c r="B22" s="5" t="s">
        <v>65</v>
      </c>
      <c r="C22" s="1" t="s">
        <v>25</v>
      </c>
      <c r="D22" s="1" t="s">
        <v>29</v>
      </c>
      <c r="E22" s="1" t="s">
        <v>18</v>
      </c>
      <c r="F22" s="1" t="s">
        <v>109</v>
      </c>
      <c r="G22" s="7" t="s">
        <v>110</v>
      </c>
      <c r="H22" s="7" t="s">
        <v>110</v>
      </c>
      <c r="I22" s="10" t="s">
        <v>111</v>
      </c>
      <c r="J22" s="10" t="s">
        <v>130</v>
      </c>
      <c r="K22" s="10" t="s">
        <v>130</v>
      </c>
      <c r="L22" s="10" t="s">
        <v>131</v>
      </c>
      <c r="M22" s="10" t="s">
        <v>132</v>
      </c>
      <c r="N22" s="10" t="s">
        <v>41</v>
      </c>
      <c r="O22" s="10" t="s">
        <v>128</v>
      </c>
      <c r="P22" s="10">
        <v>200000</v>
      </c>
      <c r="Q22" s="10" t="s">
        <v>18</v>
      </c>
    </row>
    <row r="23" spans="1:17" ht="120.75" customHeight="1" thickBot="1" x14ac:dyDescent="0.3">
      <c r="A23" s="4">
        <v>19</v>
      </c>
      <c r="B23" s="5" t="s">
        <v>66</v>
      </c>
      <c r="C23" s="1" t="s">
        <v>25</v>
      </c>
      <c r="D23" s="1" t="s">
        <v>29</v>
      </c>
      <c r="E23" s="1" t="s">
        <v>18</v>
      </c>
      <c r="F23" s="1" t="s">
        <v>109</v>
      </c>
      <c r="G23" s="7" t="s">
        <v>110</v>
      </c>
      <c r="H23" s="7" t="s">
        <v>110</v>
      </c>
      <c r="I23" s="10" t="s">
        <v>111</v>
      </c>
      <c r="J23" s="10" t="s">
        <v>191</v>
      </c>
      <c r="K23" s="10" t="s">
        <v>192</v>
      </c>
      <c r="L23" s="10" t="s">
        <v>100</v>
      </c>
      <c r="M23" s="10" t="s">
        <v>101</v>
      </c>
      <c r="N23" s="10" t="s">
        <v>41</v>
      </c>
      <c r="O23" s="10" t="s">
        <v>128</v>
      </c>
      <c r="P23" s="10">
        <v>100000</v>
      </c>
      <c r="Q23" s="10" t="s">
        <v>18</v>
      </c>
    </row>
    <row r="24" spans="1:17" ht="135.75" thickBot="1" x14ac:dyDescent="0.3">
      <c r="A24" s="4">
        <v>20</v>
      </c>
      <c r="B24" s="5" t="s">
        <v>67</v>
      </c>
      <c r="C24" s="1" t="s">
        <v>25</v>
      </c>
      <c r="D24" s="1" t="s">
        <v>29</v>
      </c>
      <c r="E24" s="1" t="s">
        <v>18</v>
      </c>
      <c r="F24" s="1" t="s">
        <v>109</v>
      </c>
      <c r="G24" s="7" t="s">
        <v>110</v>
      </c>
      <c r="H24" s="7" t="s">
        <v>110</v>
      </c>
      <c r="I24" s="10" t="s">
        <v>111</v>
      </c>
      <c r="J24" s="10" t="s">
        <v>193</v>
      </c>
      <c r="K24" s="10" t="s">
        <v>194</v>
      </c>
      <c r="L24" s="10" t="s">
        <v>133</v>
      </c>
      <c r="M24" s="10" t="s">
        <v>132</v>
      </c>
      <c r="N24" s="10" t="s">
        <v>41</v>
      </c>
      <c r="O24" s="10" t="s">
        <v>128</v>
      </c>
      <c r="P24" s="10">
        <v>0</v>
      </c>
      <c r="Q24" s="10" t="s">
        <v>18</v>
      </c>
    </row>
    <row r="25" spans="1:17" ht="135.75" thickBot="1" x14ac:dyDescent="0.3">
      <c r="A25" s="4">
        <v>21</v>
      </c>
      <c r="B25" s="5" t="s">
        <v>68</v>
      </c>
      <c r="C25" s="1" t="s">
        <v>25</v>
      </c>
      <c r="D25" s="1" t="s">
        <v>29</v>
      </c>
      <c r="E25" s="1" t="s">
        <v>18</v>
      </c>
      <c r="F25" s="1" t="s">
        <v>109</v>
      </c>
      <c r="G25" s="7" t="s">
        <v>110</v>
      </c>
      <c r="H25" s="7" t="s">
        <v>110</v>
      </c>
      <c r="I25" s="10" t="s">
        <v>111</v>
      </c>
      <c r="J25" s="10" t="s">
        <v>134</v>
      </c>
      <c r="K25" s="10" t="s">
        <v>135</v>
      </c>
      <c r="L25" s="10" t="s">
        <v>136</v>
      </c>
      <c r="M25" s="10" t="s">
        <v>88</v>
      </c>
      <c r="N25" s="10" t="s">
        <v>41</v>
      </c>
      <c r="O25" s="10" t="s">
        <v>128</v>
      </c>
      <c r="P25" s="10">
        <v>0</v>
      </c>
      <c r="Q25" s="10" t="s">
        <v>18</v>
      </c>
    </row>
    <row r="26" spans="1:17" ht="135.75" thickBot="1" x14ac:dyDescent="0.3">
      <c r="A26" s="4">
        <v>22</v>
      </c>
      <c r="B26" s="5" t="s">
        <v>69</v>
      </c>
      <c r="C26" s="1" t="s">
        <v>25</v>
      </c>
      <c r="D26" s="1" t="s">
        <v>29</v>
      </c>
      <c r="E26" s="1" t="s">
        <v>18</v>
      </c>
      <c r="F26" s="1" t="s">
        <v>109</v>
      </c>
      <c r="G26" s="7" t="s">
        <v>110</v>
      </c>
      <c r="H26" s="7" t="s">
        <v>110</v>
      </c>
      <c r="I26" s="10" t="s">
        <v>111</v>
      </c>
      <c r="J26" s="10" t="s">
        <v>195</v>
      </c>
      <c r="K26" s="10" t="s">
        <v>196</v>
      </c>
      <c r="L26" s="10" t="s">
        <v>137</v>
      </c>
      <c r="M26" s="10" t="s">
        <v>132</v>
      </c>
      <c r="N26" s="10" t="s">
        <v>41</v>
      </c>
      <c r="O26" s="10" t="s">
        <v>128</v>
      </c>
      <c r="P26" s="10">
        <v>0</v>
      </c>
      <c r="Q26" s="10" t="s">
        <v>18</v>
      </c>
    </row>
    <row r="27" spans="1:17" ht="135.75" thickBot="1" x14ac:dyDescent="0.3">
      <c r="A27" s="4">
        <v>23</v>
      </c>
      <c r="B27" s="5" t="s">
        <v>70</v>
      </c>
      <c r="C27" s="1" t="s">
        <v>25</v>
      </c>
      <c r="D27" s="1" t="s">
        <v>29</v>
      </c>
      <c r="E27" s="1" t="s">
        <v>18</v>
      </c>
      <c r="F27" s="1" t="s">
        <v>109</v>
      </c>
      <c r="G27" s="7" t="s">
        <v>110</v>
      </c>
      <c r="H27" s="7" t="s">
        <v>110</v>
      </c>
      <c r="I27" s="10" t="s">
        <v>111</v>
      </c>
      <c r="J27" s="10" t="s">
        <v>197</v>
      </c>
      <c r="K27" s="10" t="s">
        <v>112</v>
      </c>
      <c r="L27" s="10" t="s">
        <v>113</v>
      </c>
      <c r="M27" s="10" t="s">
        <v>138</v>
      </c>
      <c r="N27" s="10" t="s">
        <v>41</v>
      </c>
      <c r="O27" s="10" t="s">
        <v>128</v>
      </c>
      <c r="P27" s="10">
        <v>0</v>
      </c>
      <c r="Q27" s="10" t="s">
        <v>18</v>
      </c>
    </row>
    <row r="28" spans="1:17" ht="135.75" thickBot="1" x14ac:dyDescent="0.3">
      <c r="A28" s="4">
        <v>24</v>
      </c>
      <c r="B28" s="5" t="s">
        <v>71</v>
      </c>
      <c r="C28" s="1" t="s">
        <v>25</v>
      </c>
      <c r="D28" s="1" t="s">
        <v>29</v>
      </c>
      <c r="E28" s="1" t="s">
        <v>18</v>
      </c>
      <c r="F28" s="1" t="s">
        <v>109</v>
      </c>
      <c r="G28" s="7" t="s">
        <v>110</v>
      </c>
      <c r="H28" s="7" t="s">
        <v>110</v>
      </c>
      <c r="I28" s="10" t="s">
        <v>111</v>
      </c>
      <c r="J28" s="10" t="s">
        <v>198</v>
      </c>
      <c r="K28" s="10" t="s">
        <v>199</v>
      </c>
      <c r="L28" s="10" t="s">
        <v>139</v>
      </c>
      <c r="M28" s="10" t="s">
        <v>119</v>
      </c>
      <c r="N28" s="10" t="s">
        <v>41</v>
      </c>
      <c r="O28" s="10" t="s">
        <v>128</v>
      </c>
      <c r="P28" s="10">
        <v>0</v>
      </c>
      <c r="Q28" s="10" t="s">
        <v>18</v>
      </c>
    </row>
    <row r="29" spans="1:17" ht="135.75" thickBot="1" x14ac:dyDescent="0.3">
      <c r="A29" s="4">
        <v>25</v>
      </c>
      <c r="B29" s="5" t="s">
        <v>72</v>
      </c>
      <c r="C29" s="1" t="s">
        <v>25</v>
      </c>
      <c r="D29" s="1" t="s">
        <v>29</v>
      </c>
      <c r="E29" s="1" t="s">
        <v>18</v>
      </c>
      <c r="F29" s="1" t="s">
        <v>109</v>
      </c>
      <c r="G29" s="7" t="s">
        <v>110</v>
      </c>
      <c r="H29" s="7" t="s">
        <v>110</v>
      </c>
      <c r="I29" s="10" t="s">
        <v>111</v>
      </c>
      <c r="J29" s="10" t="s">
        <v>140</v>
      </c>
      <c r="K29" s="10" t="s">
        <v>140</v>
      </c>
      <c r="L29" s="10" t="s">
        <v>141</v>
      </c>
      <c r="M29" s="10" t="s">
        <v>101</v>
      </c>
      <c r="N29" s="10" t="s">
        <v>41</v>
      </c>
      <c r="O29" s="10" t="s">
        <v>128</v>
      </c>
      <c r="P29" s="10">
        <v>100000</v>
      </c>
      <c r="Q29" s="10" t="s">
        <v>18</v>
      </c>
    </row>
    <row r="30" spans="1:17" ht="60.75" thickBot="1" x14ac:dyDescent="0.3">
      <c r="A30" s="4">
        <v>26</v>
      </c>
      <c r="B30" s="5" t="s">
        <v>73</v>
      </c>
      <c r="C30" s="1" t="s">
        <v>28</v>
      </c>
      <c r="D30" s="1" t="s">
        <v>29</v>
      </c>
      <c r="E30" s="1" t="s">
        <v>18</v>
      </c>
      <c r="F30" s="1" t="s">
        <v>142</v>
      </c>
      <c r="G30" s="7" t="s">
        <v>143</v>
      </c>
      <c r="H30" s="7" t="s">
        <v>143</v>
      </c>
      <c r="I30" s="10" t="s">
        <v>144</v>
      </c>
      <c r="J30" s="10" t="s">
        <v>145</v>
      </c>
      <c r="K30" s="10" t="s">
        <v>146</v>
      </c>
      <c r="L30" s="10" t="s">
        <v>147</v>
      </c>
      <c r="M30" s="10" t="s">
        <v>132</v>
      </c>
      <c r="N30" s="10" t="s">
        <v>41</v>
      </c>
      <c r="O30" s="10" t="s">
        <v>128</v>
      </c>
      <c r="P30" s="10">
        <v>200000</v>
      </c>
      <c r="Q30" s="10" t="s">
        <v>18</v>
      </c>
    </row>
    <row r="31" spans="1:17" ht="60.75" thickBot="1" x14ac:dyDescent="0.3">
      <c r="A31" s="4">
        <v>27</v>
      </c>
      <c r="B31" s="5" t="s">
        <v>74</v>
      </c>
      <c r="C31" s="1" t="s">
        <v>28</v>
      </c>
      <c r="D31" s="1" t="s">
        <v>29</v>
      </c>
      <c r="E31" s="1" t="s">
        <v>18</v>
      </c>
      <c r="F31" s="1" t="s">
        <v>142</v>
      </c>
      <c r="G31" s="7" t="s">
        <v>143</v>
      </c>
      <c r="H31" s="7" t="s">
        <v>143</v>
      </c>
      <c r="I31" s="10" t="s">
        <v>144</v>
      </c>
      <c r="J31" s="10" t="s">
        <v>148</v>
      </c>
      <c r="K31" s="10" t="s">
        <v>200</v>
      </c>
      <c r="L31" s="10" t="s">
        <v>201</v>
      </c>
      <c r="M31" s="10" t="s">
        <v>88</v>
      </c>
      <c r="N31" s="10" t="s">
        <v>42</v>
      </c>
      <c r="O31" s="10" t="s">
        <v>149</v>
      </c>
      <c r="P31" s="10"/>
      <c r="Q31" s="10" t="s">
        <v>18</v>
      </c>
    </row>
    <row r="32" spans="1:17" ht="60.75" thickBot="1" x14ac:dyDescent="0.3">
      <c r="A32" s="4">
        <v>28</v>
      </c>
      <c r="B32" s="5" t="s">
        <v>75</v>
      </c>
      <c r="C32" s="1" t="s">
        <v>28</v>
      </c>
      <c r="D32" s="1" t="s">
        <v>29</v>
      </c>
      <c r="E32" s="1" t="s">
        <v>18</v>
      </c>
      <c r="F32" s="1" t="s">
        <v>142</v>
      </c>
      <c r="G32" s="7" t="s">
        <v>143</v>
      </c>
      <c r="H32" s="7" t="s">
        <v>143</v>
      </c>
      <c r="I32" s="10" t="s">
        <v>144</v>
      </c>
      <c r="J32" s="10" t="s">
        <v>150</v>
      </c>
      <c r="K32" s="10" t="s">
        <v>202</v>
      </c>
      <c r="L32" s="10" t="s">
        <v>151</v>
      </c>
      <c r="M32" s="10" t="s">
        <v>132</v>
      </c>
      <c r="N32" s="10" t="s">
        <v>42</v>
      </c>
      <c r="O32" s="10" t="s">
        <v>152</v>
      </c>
      <c r="P32" s="10">
        <v>0</v>
      </c>
      <c r="Q32" s="10" t="s">
        <v>18</v>
      </c>
    </row>
    <row r="33" spans="1:17" ht="75.75" thickBot="1" x14ac:dyDescent="0.3">
      <c r="A33" s="4">
        <v>29</v>
      </c>
      <c r="B33" s="5" t="s">
        <v>76</v>
      </c>
      <c r="C33" s="1" t="s">
        <v>31</v>
      </c>
      <c r="D33" s="1" t="s">
        <v>26</v>
      </c>
      <c r="E33" s="1" t="s">
        <v>18</v>
      </c>
      <c r="F33" s="6" t="s">
        <v>153</v>
      </c>
      <c r="G33" s="13" t="s">
        <v>154</v>
      </c>
      <c r="H33" s="13" t="s">
        <v>154</v>
      </c>
      <c r="I33" s="6" t="s">
        <v>155</v>
      </c>
      <c r="J33" s="10" t="s">
        <v>203</v>
      </c>
      <c r="K33" s="10" t="s">
        <v>204</v>
      </c>
      <c r="L33" s="10" t="s">
        <v>105</v>
      </c>
      <c r="M33" s="10" t="s">
        <v>101</v>
      </c>
      <c r="N33" s="10" t="s">
        <v>21</v>
      </c>
      <c r="O33" s="10" t="s">
        <v>128</v>
      </c>
      <c r="P33" s="10">
        <v>0</v>
      </c>
      <c r="Q33" s="10" t="s">
        <v>18</v>
      </c>
    </row>
    <row r="34" spans="1:17" ht="75.75" thickBot="1" x14ac:dyDescent="0.3">
      <c r="A34" s="4">
        <v>30</v>
      </c>
      <c r="B34" s="5" t="s">
        <v>77</v>
      </c>
      <c r="C34" s="1" t="s">
        <v>31</v>
      </c>
      <c r="D34" s="1" t="s">
        <v>26</v>
      </c>
      <c r="E34" s="1" t="s">
        <v>18</v>
      </c>
      <c r="F34" s="6" t="s">
        <v>153</v>
      </c>
      <c r="G34" s="13" t="s">
        <v>154</v>
      </c>
      <c r="H34" s="13" t="s">
        <v>154</v>
      </c>
      <c r="I34" s="6" t="s">
        <v>155</v>
      </c>
      <c r="J34" s="10" t="s">
        <v>156</v>
      </c>
      <c r="K34" s="10" t="s">
        <v>205</v>
      </c>
      <c r="L34" s="10" t="s">
        <v>167</v>
      </c>
      <c r="M34" s="10" t="s">
        <v>101</v>
      </c>
      <c r="N34" s="10" t="s">
        <v>21</v>
      </c>
      <c r="O34" s="10" t="s">
        <v>128</v>
      </c>
      <c r="P34" s="10">
        <v>0</v>
      </c>
      <c r="Q34" s="10" t="s">
        <v>18</v>
      </c>
    </row>
    <row r="35" spans="1:17" ht="75.75" thickBot="1" x14ac:dyDescent="0.3">
      <c r="A35" s="4">
        <v>31</v>
      </c>
      <c r="B35" s="5" t="s">
        <v>78</v>
      </c>
      <c r="C35" s="1" t="s">
        <v>31</v>
      </c>
      <c r="D35" s="1" t="s">
        <v>26</v>
      </c>
      <c r="E35" s="1" t="s">
        <v>18</v>
      </c>
      <c r="F35" s="6" t="s">
        <v>153</v>
      </c>
      <c r="G35" s="13" t="s">
        <v>154</v>
      </c>
      <c r="H35" s="13" t="s">
        <v>154</v>
      </c>
      <c r="I35" s="6" t="s">
        <v>155</v>
      </c>
      <c r="J35" s="10" t="s">
        <v>206</v>
      </c>
      <c r="K35" s="10" t="s">
        <v>207</v>
      </c>
      <c r="L35" s="10" t="s">
        <v>157</v>
      </c>
      <c r="M35" s="10" t="s">
        <v>101</v>
      </c>
      <c r="N35" s="10" t="s">
        <v>44</v>
      </c>
      <c r="O35" s="10" t="s">
        <v>128</v>
      </c>
      <c r="P35" s="10">
        <v>0</v>
      </c>
      <c r="Q35" s="10" t="s">
        <v>18</v>
      </c>
    </row>
    <row r="36" spans="1:17" ht="75.75" thickBot="1" x14ac:dyDescent="0.3">
      <c r="A36" s="4">
        <v>32</v>
      </c>
      <c r="B36" s="5" t="s">
        <v>79</v>
      </c>
      <c r="C36" s="1" t="s">
        <v>31</v>
      </c>
      <c r="D36" s="1" t="s">
        <v>26</v>
      </c>
      <c r="E36" s="1" t="s">
        <v>18</v>
      </c>
      <c r="F36" s="6" t="s">
        <v>153</v>
      </c>
      <c r="G36" s="13" t="s">
        <v>154</v>
      </c>
      <c r="H36" s="13" t="s">
        <v>154</v>
      </c>
      <c r="I36" s="6" t="s">
        <v>155</v>
      </c>
      <c r="J36" s="10" t="s">
        <v>158</v>
      </c>
      <c r="K36" s="10" t="s">
        <v>159</v>
      </c>
      <c r="L36" s="10" t="s">
        <v>160</v>
      </c>
      <c r="M36" s="10" t="s">
        <v>101</v>
      </c>
      <c r="N36" s="10" t="s">
        <v>44</v>
      </c>
      <c r="O36" s="10" t="s">
        <v>128</v>
      </c>
      <c r="P36" s="10">
        <v>0</v>
      </c>
      <c r="Q36" s="10" t="s">
        <v>18</v>
      </c>
    </row>
    <row r="37" spans="1:17" ht="75.75" thickBot="1" x14ac:dyDescent="0.3">
      <c r="A37" s="4">
        <v>33</v>
      </c>
      <c r="B37" s="5" t="s">
        <v>80</v>
      </c>
      <c r="C37" s="1" t="s">
        <v>31</v>
      </c>
      <c r="D37" s="1" t="s">
        <v>26</v>
      </c>
      <c r="E37" s="1" t="s">
        <v>18</v>
      </c>
      <c r="F37" s="6" t="s">
        <v>153</v>
      </c>
      <c r="G37" s="13" t="s">
        <v>154</v>
      </c>
      <c r="H37" s="13" t="s">
        <v>154</v>
      </c>
      <c r="I37" s="6" t="s">
        <v>155</v>
      </c>
      <c r="J37" s="10" t="s">
        <v>161</v>
      </c>
      <c r="K37" s="10" t="s">
        <v>162</v>
      </c>
      <c r="L37" s="10" t="s">
        <v>160</v>
      </c>
      <c r="M37" s="10" t="s">
        <v>101</v>
      </c>
      <c r="N37" s="10" t="s">
        <v>44</v>
      </c>
      <c r="O37" s="10" t="s">
        <v>128</v>
      </c>
      <c r="P37" s="10">
        <v>0</v>
      </c>
      <c r="Q37" s="10" t="s">
        <v>18</v>
      </c>
    </row>
    <row r="38" spans="1:17" ht="75.75" thickBot="1" x14ac:dyDescent="0.3">
      <c r="A38" s="4">
        <v>34</v>
      </c>
      <c r="B38" s="5" t="s">
        <v>81</v>
      </c>
      <c r="C38" s="1" t="s">
        <v>31</v>
      </c>
      <c r="D38" s="1" t="s">
        <v>23</v>
      </c>
      <c r="E38" s="1" t="s">
        <v>18</v>
      </c>
      <c r="F38" s="6" t="s">
        <v>153</v>
      </c>
      <c r="G38" s="13" t="s">
        <v>154</v>
      </c>
      <c r="H38" s="13" t="s">
        <v>154</v>
      </c>
      <c r="I38" s="6" t="s">
        <v>155</v>
      </c>
      <c r="J38" s="10" t="s">
        <v>163</v>
      </c>
      <c r="K38" s="10" t="s">
        <v>208</v>
      </c>
      <c r="L38" s="10" t="s">
        <v>160</v>
      </c>
      <c r="M38" s="10" t="s">
        <v>101</v>
      </c>
      <c r="N38" s="10" t="s">
        <v>44</v>
      </c>
      <c r="O38" s="10" t="s">
        <v>128</v>
      </c>
      <c r="P38" s="10">
        <v>0</v>
      </c>
      <c r="Q38" s="10" t="s">
        <v>18</v>
      </c>
    </row>
    <row r="39" spans="1:17" ht="111" customHeight="1" thickBot="1" x14ac:dyDescent="0.3">
      <c r="A39" s="4">
        <v>35</v>
      </c>
      <c r="B39" s="5" t="s">
        <v>82</v>
      </c>
      <c r="C39" s="1" t="s">
        <v>31</v>
      </c>
      <c r="D39" s="1" t="s">
        <v>20</v>
      </c>
      <c r="E39" s="1" t="s">
        <v>18</v>
      </c>
      <c r="F39" s="6" t="s">
        <v>153</v>
      </c>
      <c r="G39" s="13" t="s">
        <v>154</v>
      </c>
      <c r="H39" s="13" t="s">
        <v>154</v>
      </c>
      <c r="I39" s="6" t="s">
        <v>155</v>
      </c>
      <c r="J39" s="10" t="s">
        <v>164</v>
      </c>
      <c r="K39" s="10" t="s">
        <v>165</v>
      </c>
      <c r="L39" s="10" t="s">
        <v>124</v>
      </c>
      <c r="M39" s="10" t="s">
        <v>132</v>
      </c>
      <c r="N39" s="10" t="s">
        <v>44</v>
      </c>
      <c r="O39" s="10" t="s">
        <v>166</v>
      </c>
      <c r="P39" s="10">
        <v>0</v>
      </c>
      <c r="Q39" s="10" t="s">
        <v>18</v>
      </c>
    </row>
    <row r="40" spans="1:17" ht="75.75" thickBot="1" x14ac:dyDescent="0.3">
      <c r="A40" s="11">
        <v>36</v>
      </c>
      <c r="B40" s="12" t="s">
        <v>209</v>
      </c>
      <c r="C40" s="1" t="s">
        <v>31</v>
      </c>
      <c r="D40" s="1" t="s">
        <v>20</v>
      </c>
      <c r="E40" s="1"/>
      <c r="F40" s="6" t="s">
        <v>153</v>
      </c>
      <c r="G40" s="13" t="s">
        <v>154</v>
      </c>
      <c r="H40" s="13" t="s">
        <v>154</v>
      </c>
      <c r="I40" s="6" t="s">
        <v>155</v>
      </c>
      <c r="J40" s="10" t="s">
        <v>211</v>
      </c>
      <c r="K40" s="10" t="s">
        <v>212</v>
      </c>
      <c r="L40" s="10" t="s">
        <v>147</v>
      </c>
      <c r="M40" s="10" t="s">
        <v>132</v>
      </c>
      <c r="N40" s="10" t="s">
        <v>44</v>
      </c>
      <c r="O40" s="10" t="s">
        <v>149</v>
      </c>
      <c r="P40" s="10">
        <v>0</v>
      </c>
      <c r="Q40" s="10"/>
    </row>
    <row r="41" spans="1:17" ht="75.75" thickBot="1" x14ac:dyDescent="0.3">
      <c r="A41" s="11">
        <v>37</v>
      </c>
      <c r="B41" s="12" t="s">
        <v>210</v>
      </c>
      <c r="C41" s="1" t="s">
        <v>31</v>
      </c>
      <c r="D41" s="1" t="s">
        <v>20</v>
      </c>
      <c r="E41" s="1"/>
      <c r="F41" s="6" t="s">
        <v>153</v>
      </c>
      <c r="G41" s="13" t="s">
        <v>154</v>
      </c>
      <c r="H41" s="13" t="s">
        <v>154</v>
      </c>
      <c r="I41" s="6" t="s">
        <v>155</v>
      </c>
      <c r="J41" s="10" t="s">
        <v>214</v>
      </c>
      <c r="K41" s="10" t="s">
        <v>215</v>
      </c>
      <c r="L41" s="10" t="s">
        <v>216</v>
      </c>
      <c r="M41" s="10" t="s">
        <v>132</v>
      </c>
      <c r="N41" s="10" t="s">
        <v>44</v>
      </c>
      <c r="O41" s="10" t="s">
        <v>149</v>
      </c>
      <c r="P41" s="10">
        <v>0</v>
      </c>
      <c r="Q41" s="10"/>
    </row>
    <row r="42" spans="1:17" x14ac:dyDescent="0.25">
      <c r="N42" s="2" t="s">
        <v>213</v>
      </c>
    </row>
    <row r="350902" spans="1:3" ht="45" x14ac:dyDescent="0.25">
      <c r="A350902" s="2" t="s">
        <v>19</v>
      </c>
      <c r="B350902" s="2" t="s">
        <v>20</v>
      </c>
      <c r="C350902" s="2" t="s">
        <v>21</v>
      </c>
    </row>
    <row r="350903" spans="1:3" ht="90" x14ac:dyDescent="0.25">
      <c r="A350903" s="2" t="s">
        <v>22</v>
      </c>
      <c r="B350903" s="2" t="s">
        <v>23</v>
      </c>
      <c r="C350903" s="2" t="s">
        <v>24</v>
      </c>
    </row>
    <row r="350904" spans="1:3" ht="75" x14ac:dyDescent="0.25">
      <c r="A350904" s="2" t="s">
        <v>25</v>
      </c>
      <c r="B350904" s="2" t="s">
        <v>26</v>
      </c>
      <c r="C350904" s="2" t="s">
        <v>27</v>
      </c>
    </row>
    <row r="350905" spans="1:3" ht="75" x14ac:dyDescent="0.25">
      <c r="A350905" s="2" t="s">
        <v>28</v>
      </c>
      <c r="B350905" s="2" t="s">
        <v>29</v>
      </c>
      <c r="C350905" s="2" t="s">
        <v>30</v>
      </c>
    </row>
    <row r="350906" spans="1:3" ht="105" x14ac:dyDescent="0.25">
      <c r="A350906" s="2" t="s">
        <v>31</v>
      </c>
      <c r="C350906" s="2" t="s">
        <v>32</v>
      </c>
    </row>
    <row r="350907" spans="1:3" ht="30" x14ac:dyDescent="0.25">
      <c r="A350907" s="2" t="s">
        <v>33</v>
      </c>
      <c r="C350907" s="2" t="s">
        <v>34</v>
      </c>
    </row>
    <row r="350908" spans="1:3" ht="45" x14ac:dyDescent="0.25">
      <c r="C350908" s="2" t="s">
        <v>35</v>
      </c>
    </row>
    <row r="350909" spans="1:3" x14ac:dyDescent="0.25">
      <c r="C350909" s="2" t="s">
        <v>36</v>
      </c>
    </row>
    <row r="350910" spans="1:3" ht="30" x14ac:dyDescent="0.25">
      <c r="C350910" s="2" t="s">
        <v>37</v>
      </c>
    </row>
    <row r="350911" spans="1:3" x14ac:dyDescent="0.25">
      <c r="C350911" s="2" t="s">
        <v>38</v>
      </c>
    </row>
    <row r="350912" spans="1:3" x14ac:dyDescent="0.25">
      <c r="C350912" s="2" t="s">
        <v>39</v>
      </c>
    </row>
    <row r="350913" spans="3:3" ht="30" x14ac:dyDescent="0.25">
      <c r="C350913" s="2" t="s">
        <v>40</v>
      </c>
    </row>
    <row r="350914" spans="3:3" ht="30" x14ac:dyDescent="0.25">
      <c r="C350914" s="2" t="s">
        <v>41</v>
      </c>
    </row>
    <row r="350915" spans="3:3" ht="45" x14ac:dyDescent="0.25">
      <c r="C350915" s="2" t="s">
        <v>42</v>
      </c>
    </row>
    <row r="350916" spans="3:3" ht="30" x14ac:dyDescent="0.25">
      <c r="C350916" s="2" t="s">
        <v>43</v>
      </c>
    </row>
    <row r="350917" spans="3:3" x14ac:dyDescent="0.25">
      <c r="C350917" s="2" t="s">
        <v>44</v>
      </c>
    </row>
    <row r="350918" spans="3:3" ht="30" x14ac:dyDescent="0.25">
      <c r="C350918" s="2" t="s">
        <v>45</v>
      </c>
    </row>
    <row r="350919" spans="3:3" ht="30" x14ac:dyDescent="0.25">
      <c r="C350919" s="2" t="s">
        <v>46</v>
      </c>
    </row>
    <row r="350920" spans="3:3" ht="30" x14ac:dyDescent="0.25">
      <c r="C350920" s="2" t="s">
        <v>47</v>
      </c>
    </row>
    <row r="350921" spans="3:3" x14ac:dyDescent="0.25">
      <c r="C350921" s="2" t="s">
        <v>48</v>
      </c>
    </row>
  </sheetData>
  <mergeCells count="1">
    <mergeCell ref="B2:Q2"/>
  </mergeCells>
  <dataValidations xWindow="528" yWindow="387" count="15"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5:C41" xr:uid="{00000000-0002-0000-0000-000000000000}">
      <formula1>$A$350901:$A$350907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5:D41" xr:uid="{00000000-0002-0000-0000-000001000000}">
      <formula1>$B$350901:$B$350905</formula1>
    </dataValidation>
    <dataValidation type="textLength" allowBlank="1" showInputMessage="1" showErrorMessage="1" errorTitle="Entrada no válida" error="Escriba un texto " promptTitle="Cualquier contenido" sqref="E5:E41" xr:uid="{00000000-0002-0000-0000-00000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F5:F32" xr:uid="{00000000-0002-0000-0000-000003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H5:H15 H30:H32 G5:G32" xr:uid="{00000000-0002-0000-0000-000004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H16:H29" xr:uid="{00000000-0002-0000-0000-000005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J11 I5:I32" xr:uid="{00000000-0002-0000-0000-000006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J5:J10 K24 K22 K32 J12:J41" xr:uid="{00000000-0002-0000-0000-000007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K5:K12 L13 K14:K21 K23 K25:K31 K33:K41" xr:uid="{00000000-0002-0000-0000-000008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L18:L41 L14:L16 L5:L12" xr:uid="{00000000-0002-0000-0000-000009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5:N41" xr:uid="{00000000-0002-0000-0000-00000A000000}">
      <formula1>$C$350901:$C$350921</formula1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O5:O41" xr:uid="{00000000-0002-0000-0000-00000B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P5:P41" xr:uid="{00000000-0002-0000-0000-00000C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Q5:Q41" xr:uid="{00000000-0002-0000-0000-00000D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M5:M16 L17 M18:M41" xr:uid="{00000000-0002-0000-0000-00000E000000}">
      <formula1>0</formula1>
      <formula2>4000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M. Perez</cp:lastModifiedBy>
  <dcterms:created xsi:type="dcterms:W3CDTF">2019-11-12T19:55:09Z</dcterms:created>
  <dcterms:modified xsi:type="dcterms:W3CDTF">2020-06-09T19:25:15Z</dcterms:modified>
</cp:coreProperties>
</file>